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\осу\МИНПРОМТОРГ\2016 Мониторинг\2 квартал для размещения\"/>
    </mc:Choice>
  </mc:AlternateContent>
  <bookViews>
    <workbookView xWindow="0" yWindow="0" windowWidth="19200" windowHeight="11295"/>
  </bookViews>
  <sheets>
    <sheet name="28.06.2016" sheetId="1" r:id="rId1"/>
  </sheets>
  <calcPr calcId="152511"/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3" i="1"/>
  <c r="M45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7" i="1"/>
  <c r="M8" i="1"/>
  <c r="M9" i="1"/>
  <c r="M10" i="1"/>
  <c r="M11" i="1"/>
  <c r="M12" i="1"/>
  <c r="M13" i="1"/>
  <c r="M14" i="1"/>
  <c r="M15" i="1"/>
  <c r="M16" i="1"/>
  <c r="M17" i="1"/>
  <c r="M18" i="1"/>
  <c r="M6" i="1"/>
</calcChain>
</file>

<file path=xl/sharedStrings.xml><?xml version="1.0" encoding="utf-8"?>
<sst xmlns="http://schemas.openxmlformats.org/spreadsheetml/2006/main" count="69" uniqueCount="60">
  <si>
    <t>Рекомендуемая форма</t>
  </si>
  <si>
    <t xml:space="preserve">Результаты мониторинга цен на фиксированный набор товаров в муниципальном образовании Краснобродский городской округ по состоянию на 28.06.2016**  (отправляется в ОИВ субъекта РФ)                 </t>
  </si>
  <si>
    <t>№№ п/п</t>
  </si>
  <si>
    <t>Товар</t>
  </si>
  <si>
    <t>Магазины локальных сетей</t>
  </si>
  <si>
    <t>Несетевые магазины</t>
  </si>
  <si>
    <t>Нестационарные торговые объекты</t>
  </si>
  <si>
    <t>"Чибис"</t>
  </si>
  <si>
    <t>"Мария-Ра"</t>
  </si>
  <si>
    <t>"Холди-Дискаутер"</t>
  </si>
  <si>
    <t>Молодость</t>
  </si>
  <si>
    <t>Лимон</t>
  </si>
  <si>
    <t>Продукты</t>
  </si>
  <si>
    <t>Павильон "Колосок" ул. Заречная 87-а</t>
  </si>
  <si>
    <t>Павильон "Добрый" ул. Болотная, 105</t>
  </si>
  <si>
    <t>Отдел в тороговом центре ул. Новая 27 ИП Гераськина</t>
  </si>
  <si>
    <t>Павильон Мясо ул. Новая, 25</t>
  </si>
  <si>
    <t>Мин. 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</si>
  <si>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</si>
  <si>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</si>
  <si>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</si>
  <si>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</si>
  <si>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</si>
  <si>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</si>
  <si>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</si>
  <si>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</si>
  <si>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</si>
  <si>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</si>
  <si>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</si>
  <si>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</si>
  <si>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</si>
  <si>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</si>
  <si>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</si>
  <si>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</si>
  <si>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</si>
  <si>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</si>
  <si>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</si>
  <si>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,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</si>
  <si>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</si>
  <si>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</si>
  <si>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</si>
  <si>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</si>
  <si>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</si>
  <si>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</si>
  <si>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</si>
  <si>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</si>
  <si>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</si>
  <si>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</si>
  <si>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</si>
  <si>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</si>
  <si>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</si>
  <si>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</si>
  <si>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</si>
  <si>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</si>
  <si>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</si>
  <si>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</si>
  <si>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</si>
  <si>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</si>
  <si>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</si>
  <si>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Средняя цена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</si>
</sst>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7" fillId="5" borderId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3" borderId="0" xfId="1" applyFont="1" applyFill="1" applyAlignment="1">
      <alignment wrapText="1"/>
    </xf>
    <xf numFmtId="0" fontId="1" fillId="3" borderId="0" xfId="1" applyFont="1" applyFill="1"/>
    <xf numFmtId="0" fontId="5" fillId="0" borderId="3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2" fontId="9" fillId="0" borderId="6" xfId="2" applyNumberFormat="1" applyFont="1" applyBorder="1" applyAlignment="1">
      <alignment horizontal="center" vertical="center" wrapText="1"/>
    </xf>
    <xf numFmtId="2" fontId="9" fillId="6" borderId="6" xfId="3" applyNumberFormat="1" applyFont="1" applyFill="1" applyBorder="1" applyAlignment="1" applyProtection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2" fontId="9" fillId="6" borderId="6" xfId="3" applyNumberFormat="1" applyFont="1" applyFill="1" applyBorder="1" applyAlignment="1" applyProtection="1">
      <alignment horizontal="center" vertical="center"/>
    </xf>
    <xf numFmtId="2" fontId="9" fillId="0" borderId="8" xfId="2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</cellXfs>
  <cellStyles count="32">
    <cellStyle name="20% — акцент2" xfId="1" builtinId="34"/>
    <cellStyle name="20% - Акцент2 10" xfId="4"/>
    <cellStyle name="20% - Акцент2 11" xfId="5"/>
    <cellStyle name="20% - Акцент2 12" xfId="6"/>
    <cellStyle name="20% - Акцент2 13" xfId="7"/>
    <cellStyle name="20% - Акцент2 14" xfId="8"/>
    <cellStyle name="20% - Акцент2 15" xfId="9"/>
    <cellStyle name="20% - Акцент2 16" xfId="10"/>
    <cellStyle name="20% - Акцент2 17" xfId="11"/>
    <cellStyle name="20% - Акцент2 18" xfId="12"/>
    <cellStyle name="20% - Акцент2 19" xfId="13"/>
    <cellStyle name="20% - Акцент2 2" xfId="14"/>
    <cellStyle name="20% - Акцент2 20" xfId="15"/>
    <cellStyle name="20% - Акцент2 21" xfId="16"/>
    <cellStyle name="20% - Акцент2 22" xfId="17"/>
    <cellStyle name="20% - Акцент2 23" xfId="18"/>
    <cellStyle name="20% - Акцент2 24" xfId="19"/>
    <cellStyle name="20% - Акцент2 25" xfId="20"/>
    <cellStyle name="20% - Акцент2 26" xfId="21"/>
    <cellStyle name="20% - Акцент2 27" xfId="22"/>
    <cellStyle name="20% - Акцент2 27 2" xfId="23"/>
    <cellStyle name="20% - Акцент2 3" xfId="24"/>
    <cellStyle name="20% - Акцент2 4" xfId="25"/>
    <cellStyle name="20% - Акцент2 5" xfId="26"/>
    <cellStyle name="20% - Акцент2 6" xfId="27"/>
    <cellStyle name="20% - Акцент2 7" xfId="28"/>
    <cellStyle name="20% - Акцент2 8" xfId="29"/>
    <cellStyle name="20% - Акцент2 9" xfId="30"/>
    <cellStyle name="Excel Built-in Excel Built-in 20% - Акцент2 27 2" xfId="3"/>
    <cellStyle name="Excel Built-in Excel Built-in Обычный 2" xfId="2"/>
    <cellStyle name="Обычный" xfId="0" builtinId="0"/>
    <cellStyle name="Обычный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5" zoomScaleNormal="85" zoomScaleSheetLayoutView="85" workbookViewId="0">
      <pane xSplit="2" ySplit="5" topLeftCell="C36" activePane="bottomRight" state="frozen"/>
      <selection activeCell="C55" sqref="C55"/>
      <selection pane="topRight" activeCell="C55" sqref="C55"/>
      <selection pane="bottomLeft" activeCell="C55" sqref="C55"/>
      <selection pane="bottomRight" activeCell="A49" sqref="A49:XFD59"/>
    </sheetView>
  </sheetViews>
  <sheetFormatPr defaultRowHeight="15" x14ac:dyDescent="0.25"/>
  <cols>
    <col min="1" max="1" width="6.7109375" style="1" customWidth="1"/>
    <col min="2" max="2" width="51.5703125" style="1" customWidth="1"/>
    <col min="3" max="3" width="10.140625" style="1" customWidth="1"/>
    <col min="4" max="4" width="9.85546875" style="8" customWidth="1"/>
    <col min="5" max="5" width="9" style="1" customWidth="1"/>
    <col min="6" max="6" width="10.7109375" style="1" bestFit="1" customWidth="1"/>
    <col min="7" max="7" width="10.140625" style="1" customWidth="1"/>
    <col min="8" max="8" width="11" style="1" customWidth="1"/>
    <col min="9" max="9" width="14.42578125" style="1" customWidth="1"/>
    <col min="10" max="10" width="14.28515625" style="1" customWidth="1"/>
    <col min="11" max="11" width="18" style="1" customWidth="1"/>
    <col min="12" max="12" width="14.42578125" style="1" customWidth="1"/>
    <col min="13" max="13" width="16.5703125" style="1" customWidth="1"/>
    <col min="14" max="16384" width="9.140625" style="1"/>
  </cols>
  <sheetData>
    <row r="1" spans="1:13" ht="14.25" x14ac:dyDescent="0.2">
      <c r="D1" s="23" t="s">
        <v>0</v>
      </c>
      <c r="E1" s="23"/>
      <c r="F1" s="23"/>
      <c r="G1" s="23"/>
      <c r="H1" s="23"/>
    </row>
    <row r="2" spans="1:13" ht="14.25" x14ac:dyDescent="0.2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9.25" customHeight="1" x14ac:dyDescent="0.2">
      <c r="A3" s="27" t="s">
        <v>2</v>
      </c>
      <c r="B3" s="20" t="s">
        <v>3</v>
      </c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  <c r="L3" s="25"/>
      <c r="M3" s="20" t="s">
        <v>59</v>
      </c>
    </row>
    <row r="4" spans="1:13" ht="63" customHeight="1" x14ac:dyDescent="0.2">
      <c r="A4" s="27"/>
      <c r="B4" s="28"/>
      <c r="C4" s="9" t="s">
        <v>7</v>
      </c>
      <c r="D4" s="10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1" t="s">
        <v>15</v>
      </c>
      <c r="L4" s="11" t="s">
        <v>16</v>
      </c>
      <c r="M4" s="21"/>
    </row>
    <row r="5" spans="1:13" ht="30" x14ac:dyDescent="0.2">
      <c r="A5" s="2"/>
      <c r="B5" s="28"/>
      <c r="C5" s="3" t="s">
        <v>17</v>
      </c>
      <c r="D5" s="4" t="s">
        <v>17</v>
      </c>
      <c r="E5" s="3" t="s">
        <v>17</v>
      </c>
      <c r="F5" s="3" t="s">
        <v>17</v>
      </c>
      <c r="G5" s="3" t="s">
        <v>17</v>
      </c>
      <c r="H5" s="3" t="s">
        <v>17</v>
      </c>
      <c r="I5" s="3" t="s">
        <v>17</v>
      </c>
      <c r="J5" s="3" t="s">
        <v>17</v>
      </c>
      <c r="K5" s="3" t="s">
        <v>17</v>
      </c>
      <c r="L5" s="18" t="s">
        <v>17</v>
      </c>
      <c r="M5" s="22"/>
    </row>
    <row r="6" spans="1:13" ht="20.25" customHeight="1" x14ac:dyDescent="0.2">
      <c r="A6" s="5">
        <v>1</v>
      </c>
      <c r="B6" s="12" t="s">
        <v>18</v>
      </c>
      <c r="C6" s="13">
        <v>24.9</v>
      </c>
      <c r="D6" s="14">
        <v>28.5</v>
      </c>
      <c r="E6" s="15">
        <v>24.45</v>
      </c>
      <c r="F6" s="13">
        <v>30</v>
      </c>
      <c r="G6" s="13">
        <v>31</v>
      </c>
      <c r="H6" s="13">
        <v>28</v>
      </c>
      <c r="I6" s="13">
        <v>30</v>
      </c>
      <c r="J6" s="13">
        <v>32</v>
      </c>
      <c r="K6" s="13">
        <v>34</v>
      </c>
      <c r="L6" s="19"/>
      <c r="M6" s="13">
        <f>AVERAGE(C6:K6)</f>
        <v>29.205555555555559</v>
      </c>
    </row>
    <row r="7" spans="1:13" ht="22.5" customHeight="1" x14ac:dyDescent="0.2">
      <c r="A7" s="5">
        <v>2</v>
      </c>
      <c r="B7" s="12" t="s">
        <v>19</v>
      </c>
      <c r="C7" s="13">
        <v>46.88</v>
      </c>
      <c r="D7" s="14">
        <v>41</v>
      </c>
      <c r="E7" s="15">
        <v>46.11</v>
      </c>
      <c r="F7" s="13">
        <v>62.5</v>
      </c>
      <c r="G7" s="13">
        <v>64</v>
      </c>
      <c r="H7" s="13">
        <v>72</v>
      </c>
      <c r="I7" s="13">
        <v>60</v>
      </c>
      <c r="J7" s="13">
        <v>70.67</v>
      </c>
      <c r="K7" s="13">
        <v>68</v>
      </c>
      <c r="L7" s="19"/>
      <c r="M7" s="13">
        <f t="shared" ref="M7:M45" si="0">AVERAGE(C7:K7)</f>
        <v>59.017777777777788</v>
      </c>
    </row>
    <row r="8" spans="1:13" ht="20.25" customHeight="1" x14ac:dyDescent="0.2">
      <c r="A8" s="5">
        <v>3</v>
      </c>
      <c r="B8" s="12" t="s">
        <v>20</v>
      </c>
      <c r="C8" s="13">
        <v>87.38</v>
      </c>
      <c r="D8" s="14">
        <v>80.63</v>
      </c>
      <c r="E8" s="15">
        <v>84.86</v>
      </c>
      <c r="F8" s="13">
        <v>97.5</v>
      </c>
      <c r="G8" s="13">
        <v>117.33</v>
      </c>
      <c r="H8" s="13">
        <v>97.5</v>
      </c>
      <c r="I8" s="13">
        <v>111.43</v>
      </c>
      <c r="J8" s="13">
        <v>105</v>
      </c>
      <c r="K8" s="13">
        <v>117.33</v>
      </c>
      <c r="L8" s="19"/>
      <c r="M8" s="13">
        <f t="shared" si="0"/>
        <v>99.884444444444455</v>
      </c>
    </row>
    <row r="9" spans="1:13" ht="18.75" customHeight="1" x14ac:dyDescent="0.2">
      <c r="A9" s="5">
        <v>4</v>
      </c>
      <c r="B9" s="12" t="s">
        <v>21</v>
      </c>
      <c r="C9" s="13">
        <v>33.299999999999997</v>
      </c>
      <c r="D9" s="14">
        <v>28.2</v>
      </c>
      <c r="E9" s="15">
        <v>38.39</v>
      </c>
      <c r="F9" s="13">
        <v>44.44</v>
      </c>
      <c r="G9" s="13">
        <v>41.11</v>
      </c>
      <c r="H9" s="13">
        <v>40</v>
      </c>
      <c r="I9" s="13">
        <v>43.33</v>
      </c>
      <c r="J9" s="13">
        <v>43.33</v>
      </c>
      <c r="K9" s="13">
        <v>42.22</v>
      </c>
      <c r="L9" s="19"/>
      <c r="M9" s="13">
        <f t="shared" si="0"/>
        <v>39.368888888888883</v>
      </c>
    </row>
    <row r="10" spans="1:13" ht="18.75" customHeight="1" x14ac:dyDescent="0.2">
      <c r="A10" s="5">
        <v>5</v>
      </c>
      <c r="B10" s="12" t="s">
        <v>22</v>
      </c>
      <c r="C10" s="13">
        <v>68.849999999999994</v>
      </c>
      <c r="D10" s="14">
        <v>67.5</v>
      </c>
      <c r="E10" s="15">
        <v>67.39</v>
      </c>
      <c r="F10" s="13">
        <v>91.11</v>
      </c>
      <c r="G10" s="13">
        <v>102</v>
      </c>
      <c r="H10" s="13">
        <v>81.11</v>
      </c>
      <c r="I10" s="13">
        <v>93.33</v>
      </c>
      <c r="J10" s="13">
        <v>93.33</v>
      </c>
      <c r="K10" s="13">
        <v>98.89</v>
      </c>
      <c r="L10" s="19"/>
      <c r="M10" s="13">
        <f t="shared" si="0"/>
        <v>84.834444444444458</v>
      </c>
    </row>
    <row r="11" spans="1:13" ht="18.75" x14ac:dyDescent="0.2">
      <c r="A11" s="5">
        <v>6</v>
      </c>
      <c r="B11" s="12" t="s">
        <v>23</v>
      </c>
      <c r="C11" s="13">
        <v>52.9</v>
      </c>
      <c r="D11" s="14">
        <v>50.47</v>
      </c>
      <c r="E11" s="15">
        <v>48.98</v>
      </c>
      <c r="F11" s="13">
        <v>56</v>
      </c>
      <c r="G11" s="13">
        <v>55</v>
      </c>
      <c r="H11" s="13">
        <v>55</v>
      </c>
      <c r="I11" s="13"/>
      <c r="J11" s="13">
        <v>55</v>
      </c>
      <c r="K11" s="13">
        <v>59</v>
      </c>
      <c r="L11" s="19"/>
      <c r="M11" s="13">
        <f t="shared" si="0"/>
        <v>54.043750000000003</v>
      </c>
    </row>
    <row r="12" spans="1:13" ht="15.75" customHeight="1" x14ac:dyDescent="0.2">
      <c r="A12" s="5">
        <v>7</v>
      </c>
      <c r="B12" s="12" t="s">
        <v>24</v>
      </c>
      <c r="C12" s="13">
        <v>12</v>
      </c>
      <c r="D12" s="14">
        <v>8.1</v>
      </c>
      <c r="E12" s="15">
        <v>7.89</v>
      </c>
      <c r="F12" s="13">
        <v>11</v>
      </c>
      <c r="G12" s="13">
        <v>11</v>
      </c>
      <c r="H12" s="13">
        <v>10</v>
      </c>
      <c r="I12" s="13">
        <v>11</v>
      </c>
      <c r="J12" s="13">
        <v>11</v>
      </c>
      <c r="K12" s="13">
        <v>13</v>
      </c>
      <c r="L12" s="19"/>
      <c r="M12" s="13">
        <f t="shared" si="0"/>
        <v>10.554444444444446</v>
      </c>
    </row>
    <row r="13" spans="1:13" ht="18.75" x14ac:dyDescent="0.2">
      <c r="A13" s="5">
        <v>8</v>
      </c>
      <c r="B13" s="12" t="s">
        <v>25</v>
      </c>
      <c r="C13" s="13">
        <v>285</v>
      </c>
      <c r="D13" s="14">
        <v>360</v>
      </c>
      <c r="E13" s="15">
        <v>199.45</v>
      </c>
      <c r="F13" s="13">
        <v>300</v>
      </c>
      <c r="G13" s="13">
        <v>230</v>
      </c>
      <c r="H13" s="13">
        <v>400</v>
      </c>
      <c r="I13" s="13">
        <v>400</v>
      </c>
      <c r="J13" s="13">
        <v>388</v>
      </c>
      <c r="K13" s="13"/>
      <c r="L13" s="19"/>
      <c r="M13" s="13">
        <f t="shared" si="0"/>
        <v>320.30624999999998</v>
      </c>
    </row>
    <row r="14" spans="1:13" ht="15.75" customHeight="1" x14ac:dyDescent="0.2">
      <c r="A14" s="5">
        <v>9</v>
      </c>
      <c r="B14" s="12" t="s">
        <v>26</v>
      </c>
      <c r="C14" s="13">
        <v>34.9</v>
      </c>
      <c r="D14" s="14">
        <v>36</v>
      </c>
      <c r="E14" s="15">
        <v>39.89</v>
      </c>
      <c r="F14" s="13">
        <v>50</v>
      </c>
      <c r="G14" s="13">
        <v>43</v>
      </c>
      <c r="H14" s="13">
        <v>45</v>
      </c>
      <c r="I14" s="13"/>
      <c r="J14" s="13"/>
      <c r="K14" s="13">
        <v>55</v>
      </c>
      <c r="L14" s="19"/>
      <c r="M14" s="13">
        <f t="shared" si="0"/>
        <v>43.398571428571429</v>
      </c>
    </row>
    <row r="15" spans="1:13" ht="18.75" x14ac:dyDescent="0.2">
      <c r="A15" s="5">
        <v>10</v>
      </c>
      <c r="B15" s="12" t="s">
        <v>27</v>
      </c>
      <c r="C15" s="13">
        <v>205</v>
      </c>
      <c r="D15" s="16">
        <v>117.25</v>
      </c>
      <c r="E15" s="13">
        <v>249.98</v>
      </c>
      <c r="F15" s="13">
        <v>135</v>
      </c>
      <c r="G15" s="13">
        <v>113</v>
      </c>
      <c r="H15" s="13">
        <v>177.78</v>
      </c>
      <c r="I15" s="13">
        <v>225</v>
      </c>
      <c r="J15" s="13">
        <v>145</v>
      </c>
      <c r="K15" s="13"/>
      <c r="L15" s="19"/>
      <c r="M15" s="13">
        <f t="shared" si="0"/>
        <v>171.00125</v>
      </c>
    </row>
    <row r="16" spans="1:13" ht="15.75" customHeight="1" x14ac:dyDescent="0.2">
      <c r="A16" s="5">
        <v>11</v>
      </c>
      <c r="B16" s="12" t="s">
        <v>28</v>
      </c>
      <c r="C16" s="13">
        <v>341.84</v>
      </c>
      <c r="D16" s="14">
        <v>307.63</v>
      </c>
      <c r="E16" s="13">
        <v>202.91</v>
      </c>
      <c r="F16" s="13">
        <v>360</v>
      </c>
      <c r="G16" s="13">
        <v>286.83999999999997</v>
      </c>
      <c r="H16" s="13">
        <v>270</v>
      </c>
      <c r="I16" s="13">
        <v>290</v>
      </c>
      <c r="J16" s="13">
        <v>373.33</v>
      </c>
      <c r="K16" s="13"/>
      <c r="L16" s="19"/>
      <c r="M16" s="13">
        <f t="shared" si="0"/>
        <v>304.06875000000002</v>
      </c>
    </row>
    <row r="17" spans="1:13" ht="18.75" x14ac:dyDescent="0.2">
      <c r="A17" s="5">
        <v>12</v>
      </c>
      <c r="B17" s="12" t="s">
        <v>29</v>
      </c>
      <c r="C17" s="13">
        <v>519</v>
      </c>
      <c r="D17" s="14">
        <v>616.66999999999996</v>
      </c>
      <c r="E17" s="13">
        <v>599.55999999999995</v>
      </c>
      <c r="F17" s="13">
        <v>570</v>
      </c>
      <c r="G17" s="13">
        <v>540</v>
      </c>
      <c r="H17" s="13"/>
      <c r="I17" s="13"/>
      <c r="J17" s="13"/>
      <c r="K17" s="13"/>
      <c r="L17" s="19"/>
      <c r="M17" s="13">
        <f t="shared" si="0"/>
        <v>569.04600000000005</v>
      </c>
    </row>
    <row r="18" spans="1:13" ht="15.75" customHeight="1" x14ac:dyDescent="0.2">
      <c r="A18" s="5">
        <v>13</v>
      </c>
      <c r="B18" s="12" t="s">
        <v>30</v>
      </c>
      <c r="C18" s="13"/>
      <c r="D18" s="14">
        <v>300.2</v>
      </c>
      <c r="E18" s="13"/>
      <c r="F18" s="13"/>
      <c r="G18" s="13"/>
      <c r="H18" s="13"/>
      <c r="I18" s="13"/>
      <c r="J18" s="13"/>
      <c r="K18" s="13"/>
      <c r="L18" s="19">
        <v>290</v>
      </c>
      <c r="M18" s="13">
        <f t="shared" si="0"/>
        <v>300.2</v>
      </c>
    </row>
    <row r="19" spans="1:13" ht="18.75" x14ac:dyDescent="0.2">
      <c r="A19" s="5">
        <v>14</v>
      </c>
      <c r="B19" s="12" t="s">
        <v>31</v>
      </c>
      <c r="C19" s="13"/>
      <c r="D19" s="14"/>
      <c r="E19" s="13"/>
      <c r="F19" s="13"/>
      <c r="G19" s="13"/>
      <c r="H19" s="13"/>
      <c r="I19" s="13"/>
      <c r="J19" s="13"/>
      <c r="K19" s="13"/>
      <c r="L19" s="19">
        <v>230</v>
      </c>
      <c r="M19" s="13" t="e">
        <f t="shared" si="0"/>
        <v>#DIV/0!</v>
      </c>
    </row>
    <row r="20" spans="1:13" ht="18.75" x14ac:dyDescent="0.2">
      <c r="A20" s="5">
        <v>15</v>
      </c>
      <c r="B20" s="12" t="s">
        <v>32</v>
      </c>
      <c r="C20" s="13">
        <v>89.9</v>
      </c>
      <c r="D20" s="14">
        <v>83.1</v>
      </c>
      <c r="E20" s="15">
        <v>109.89</v>
      </c>
      <c r="F20" s="13">
        <v>145</v>
      </c>
      <c r="G20" s="13">
        <v>137</v>
      </c>
      <c r="H20" s="13"/>
      <c r="I20" s="13"/>
      <c r="J20" s="13"/>
      <c r="K20" s="13"/>
      <c r="L20" s="19">
        <v>115</v>
      </c>
      <c r="M20" s="13">
        <f t="shared" si="0"/>
        <v>112.97799999999999</v>
      </c>
    </row>
    <row r="21" spans="1:13" ht="18.75" x14ac:dyDescent="0.2">
      <c r="A21" s="5">
        <v>16</v>
      </c>
      <c r="B21" s="12" t="s">
        <v>33</v>
      </c>
      <c r="C21" s="13">
        <v>79.900000000000006</v>
      </c>
      <c r="D21" s="14">
        <v>112.2</v>
      </c>
      <c r="E21" s="15">
        <v>105.49</v>
      </c>
      <c r="F21" s="13">
        <v>70</v>
      </c>
      <c r="G21" s="13">
        <v>64</v>
      </c>
      <c r="H21" s="13"/>
      <c r="I21" s="13"/>
      <c r="J21" s="13"/>
      <c r="K21" s="13"/>
      <c r="L21" s="19"/>
      <c r="M21" s="13">
        <f t="shared" si="0"/>
        <v>86.318000000000012</v>
      </c>
    </row>
    <row r="22" spans="1:13" ht="18.75" x14ac:dyDescent="0.2">
      <c r="A22" s="5">
        <v>17</v>
      </c>
      <c r="B22" s="12" t="s">
        <v>34</v>
      </c>
      <c r="C22" s="13">
        <v>315</v>
      </c>
      <c r="D22" s="14"/>
      <c r="E22" s="15"/>
      <c r="F22" s="13">
        <v>280</v>
      </c>
      <c r="G22" s="13"/>
      <c r="H22" s="13"/>
      <c r="I22" s="13"/>
      <c r="J22" s="13"/>
      <c r="K22" s="13"/>
      <c r="L22" s="19"/>
      <c r="M22" s="13">
        <f t="shared" si="0"/>
        <v>297.5</v>
      </c>
    </row>
    <row r="23" spans="1:13" ht="18.75" x14ac:dyDescent="0.2">
      <c r="A23" s="5">
        <v>18</v>
      </c>
      <c r="B23" s="12" t="s">
        <v>35</v>
      </c>
      <c r="C23" s="13">
        <v>235</v>
      </c>
      <c r="D23" s="14">
        <v>203.9</v>
      </c>
      <c r="E23" s="15">
        <v>189.89</v>
      </c>
      <c r="F23" s="13"/>
      <c r="G23" s="13">
        <v>240</v>
      </c>
      <c r="H23" s="13"/>
      <c r="I23" s="13"/>
      <c r="J23" s="13"/>
      <c r="K23" s="13"/>
      <c r="L23" s="19"/>
      <c r="M23" s="13">
        <f t="shared" si="0"/>
        <v>217.19749999999999</v>
      </c>
    </row>
    <row r="24" spans="1:13" ht="18.75" x14ac:dyDescent="0.2">
      <c r="A24" s="5">
        <v>19</v>
      </c>
      <c r="B24" s="12" t="s">
        <v>36</v>
      </c>
      <c r="C24" s="13">
        <v>19.899999999999999</v>
      </c>
      <c r="D24" s="14">
        <v>19</v>
      </c>
      <c r="E24" s="15">
        <v>19.89</v>
      </c>
      <c r="F24" s="13">
        <v>45</v>
      </c>
      <c r="G24" s="13">
        <v>23</v>
      </c>
      <c r="H24" s="13">
        <v>20</v>
      </c>
      <c r="I24" s="13"/>
      <c r="J24" s="13">
        <v>23</v>
      </c>
      <c r="K24" s="13">
        <v>37</v>
      </c>
      <c r="L24" s="19"/>
      <c r="M24" s="13">
        <f t="shared" si="0"/>
        <v>25.848749999999999</v>
      </c>
    </row>
    <row r="25" spans="1:13" ht="18.75" customHeight="1" x14ac:dyDescent="0.2">
      <c r="A25" s="5" t="s">
        <v>37</v>
      </c>
      <c r="B25" s="12" t="s">
        <v>38</v>
      </c>
      <c r="C25" s="13">
        <v>35.200000000000003</v>
      </c>
      <c r="D25" s="14">
        <v>35.21</v>
      </c>
      <c r="E25" s="15">
        <v>28.78</v>
      </c>
      <c r="F25" s="13">
        <v>34.380000000000003</v>
      </c>
      <c r="G25" s="13">
        <v>34.380000000000003</v>
      </c>
      <c r="H25" s="13">
        <v>34.380000000000003</v>
      </c>
      <c r="I25" s="13">
        <v>33.33</v>
      </c>
      <c r="J25" s="13">
        <v>33.33</v>
      </c>
      <c r="K25" s="13">
        <v>34.380000000000003</v>
      </c>
      <c r="L25" s="19"/>
      <c r="M25" s="13">
        <f t="shared" si="0"/>
        <v>33.707777777777771</v>
      </c>
    </row>
    <row r="26" spans="1:13" ht="15.75" customHeight="1" x14ac:dyDescent="0.2">
      <c r="A26" s="5">
        <v>21</v>
      </c>
      <c r="B26" s="12" t="s">
        <v>39</v>
      </c>
      <c r="C26" s="13"/>
      <c r="D26" s="14">
        <v>50.4</v>
      </c>
      <c r="E26" s="15">
        <v>45.98</v>
      </c>
      <c r="F26" s="13">
        <v>38</v>
      </c>
      <c r="G26" s="13">
        <v>40</v>
      </c>
      <c r="H26" s="13"/>
      <c r="I26" s="13">
        <v>42</v>
      </c>
      <c r="J26" s="13">
        <v>42</v>
      </c>
      <c r="K26" s="13">
        <v>40</v>
      </c>
      <c r="L26" s="19"/>
      <c r="M26" s="13">
        <f t="shared" si="0"/>
        <v>42.625714285714288</v>
      </c>
    </row>
    <row r="27" spans="1:13" ht="16.5" customHeight="1" x14ac:dyDescent="0.2">
      <c r="A27" s="5">
        <v>22</v>
      </c>
      <c r="B27" s="12" t="s">
        <v>40</v>
      </c>
      <c r="C27" s="13">
        <v>28.78</v>
      </c>
      <c r="D27" s="14">
        <v>25.56</v>
      </c>
      <c r="E27" s="15">
        <v>44.32</v>
      </c>
      <c r="F27" s="13">
        <v>44</v>
      </c>
      <c r="G27" s="13">
        <v>33.33</v>
      </c>
      <c r="H27" s="13">
        <v>33.33</v>
      </c>
      <c r="I27" s="13">
        <v>38.89</v>
      </c>
      <c r="J27" s="13">
        <v>33.33</v>
      </c>
      <c r="K27" s="13">
        <v>57.89</v>
      </c>
      <c r="L27" s="19"/>
      <c r="M27" s="13">
        <f t="shared" si="0"/>
        <v>37.714444444444439</v>
      </c>
    </row>
    <row r="28" spans="1:13" ht="15.75" customHeight="1" x14ac:dyDescent="0.2">
      <c r="A28" s="5">
        <v>23</v>
      </c>
      <c r="B28" s="12" t="s">
        <v>41</v>
      </c>
      <c r="C28" s="13">
        <v>219.44</v>
      </c>
      <c r="D28" s="14">
        <v>180</v>
      </c>
      <c r="E28" s="17"/>
      <c r="F28" s="13">
        <v>258</v>
      </c>
      <c r="G28" s="13">
        <v>271</v>
      </c>
      <c r="H28" s="13">
        <v>300</v>
      </c>
      <c r="I28" s="13"/>
      <c r="J28" s="13"/>
      <c r="K28" s="13"/>
      <c r="L28" s="19"/>
      <c r="M28" s="13">
        <f t="shared" si="0"/>
        <v>245.68800000000002</v>
      </c>
    </row>
    <row r="29" spans="1:13" ht="18.75" x14ac:dyDescent="0.2">
      <c r="A29" s="5">
        <v>24</v>
      </c>
      <c r="B29" s="12" t="s">
        <v>42</v>
      </c>
      <c r="C29" s="13">
        <v>416.67</v>
      </c>
      <c r="D29" s="14">
        <v>348.89</v>
      </c>
      <c r="E29" s="13">
        <v>332.72</v>
      </c>
      <c r="F29" s="13"/>
      <c r="G29" s="13"/>
      <c r="H29" s="13"/>
      <c r="I29" s="13"/>
      <c r="J29" s="13"/>
      <c r="K29" s="13">
        <v>622.22</v>
      </c>
      <c r="L29" s="19"/>
      <c r="M29" s="13">
        <f t="shared" si="0"/>
        <v>430.125</v>
      </c>
    </row>
    <row r="30" spans="1:13" ht="15.75" customHeight="1" x14ac:dyDescent="0.2">
      <c r="A30" s="5">
        <v>25</v>
      </c>
      <c r="B30" s="12" t="s">
        <v>43</v>
      </c>
      <c r="C30" s="13"/>
      <c r="D30" s="14">
        <v>69.78</v>
      </c>
      <c r="E30" s="13"/>
      <c r="F30" s="13"/>
      <c r="G30" s="13"/>
      <c r="H30" s="13"/>
      <c r="I30" s="13"/>
      <c r="J30" s="13"/>
      <c r="K30" s="13"/>
      <c r="L30" s="19"/>
      <c r="M30" s="13">
        <f t="shared" si="0"/>
        <v>69.78</v>
      </c>
    </row>
    <row r="31" spans="1:13" ht="18.75" x14ac:dyDescent="0.2">
      <c r="A31" s="5">
        <v>26</v>
      </c>
      <c r="B31" s="12" t="s">
        <v>44</v>
      </c>
      <c r="C31" s="13">
        <v>147.5</v>
      </c>
      <c r="D31" s="14">
        <v>110.89</v>
      </c>
      <c r="E31" s="13">
        <v>94.71</v>
      </c>
      <c r="F31" s="13"/>
      <c r="G31" s="13"/>
      <c r="H31" s="13">
        <v>172.73</v>
      </c>
      <c r="I31" s="13">
        <v>57.89</v>
      </c>
      <c r="J31" s="13">
        <v>122.22</v>
      </c>
      <c r="K31" s="13">
        <v>187.87</v>
      </c>
      <c r="L31" s="19"/>
      <c r="M31" s="13">
        <f t="shared" si="0"/>
        <v>127.68714285714285</v>
      </c>
    </row>
    <row r="32" spans="1:13" ht="15.75" customHeight="1" x14ac:dyDescent="0.2">
      <c r="A32" s="5">
        <v>27</v>
      </c>
      <c r="B32" s="12" t="s">
        <v>45</v>
      </c>
      <c r="C32" s="13"/>
      <c r="D32" s="14">
        <v>366.5</v>
      </c>
      <c r="E32" s="13"/>
      <c r="F32" s="13"/>
      <c r="G32" s="13">
        <v>282</v>
      </c>
      <c r="H32" s="13"/>
      <c r="I32" s="13">
        <v>420</v>
      </c>
      <c r="J32" s="13"/>
      <c r="K32" s="13">
        <v>392</v>
      </c>
      <c r="L32" s="19"/>
      <c r="M32" s="13">
        <f t="shared" si="0"/>
        <v>365.125</v>
      </c>
    </row>
    <row r="33" spans="1:13" ht="18.75" x14ac:dyDescent="0.2">
      <c r="A33" s="5">
        <v>28</v>
      </c>
      <c r="B33" s="12" t="s">
        <v>46</v>
      </c>
      <c r="C33" s="13">
        <v>57.2</v>
      </c>
      <c r="D33" s="14">
        <v>39</v>
      </c>
      <c r="E33" s="13">
        <v>21.89</v>
      </c>
      <c r="F33" s="13"/>
      <c r="G33" s="13"/>
      <c r="H33" s="13"/>
      <c r="I33" s="13"/>
      <c r="J33" s="13"/>
      <c r="K33" s="13"/>
      <c r="L33" s="19"/>
      <c r="M33" s="13">
        <f t="shared" si="0"/>
        <v>39.363333333333337</v>
      </c>
    </row>
    <row r="34" spans="1:13" ht="18.75" x14ac:dyDescent="0.2">
      <c r="A34" s="5">
        <v>29</v>
      </c>
      <c r="B34" s="12" t="s">
        <v>47</v>
      </c>
      <c r="C34" s="13">
        <v>39.9</v>
      </c>
      <c r="D34" s="14">
        <v>24.9</v>
      </c>
      <c r="E34" s="15">
        <v>29.89</v>
      </c>
      <c r="F34" s="13">
        <v>35</v>
      </c>
      <c r="G34" s="13">
        <v>33</v>
      </c>
      <c r="H34" s="13">
        <v>30</v>
      </c>
      <c r="I34" s="13"/>
      <c r="J34" s="13"/>
      <c r="K34" s="13"/>
      <c r="L34" s="19"/>
      <c r="M34" s="13">
        <f t="shared" si="0"/>
        <v>32.115000000000002</v>
      </c>
    </row>
    <row r="35" spans="1:13" ht="18.75" x14ac:dyDescent="0.2">
      <c r="A35" s="5">
        <v>30</v>
      </c>
      <c r="B35" s="12" t="s">
        <v>48</v>
      </c>
      <c r="C35" s="13"/>
      <c r="D35" s="14"/>
      <c r="E35" s="15"/>
      <c r="F35" s="13"/>
      <c r="G35" s="13">
        <v>28</v>
      </c>
      <c r="H35" s="13">
        <v>29</v>
      </c>
      <c r="I35" s="13"/>
      <c r="J35" s="13"/>
      <c r="K35" s="13"/>
      <c r="L35" s="19"/>
      <c r="M35" s="13">
        <f t="shared" si="0"/>
        <v>28.5</v>
      </c>
    </row>
    <row r="36" spans="1:13" ht="18.75" x14ac:dyDescent="0.2">
      <c r="A36" s="5">
        <v>31</v>
      </c>
      <c r="B36" s="12" t="s">
        <v>49</v>
      </c>
      <c r="C36" s="13">
        <v>44.9</v>
      </c>
      <c r="D36" s="14"/>
      <c r="E36" s="15"/>
      <c r="F36" s="13"/>
      <c r="G36" s="13"/>
      <c r="H36" s="13"/>
      <c r="I36" s="13"/>
      <c r="J36" s="13"/>
      <c r="K36" s="13"/>
      <c r="L36" s="19"/>
      <c r="M36" s="13">
        <f t="shared" si="0"/>
        <v>44.9</v>
      </c>
    </row>
    <row r="37" spans="1:13" ht="18.75" x14ac:dyDescent="0.2">
      <c r="A37" s="5">
        <v>32</v>
      </c>
      <c r="B37" s="12" t="s">
        <v>50</v>
      </c>
      <c r="C37" s="13">
        <v>89.9</v>
      </c>
      <c r="D37" s="14">
        <v>95.9</v>
      </c>
      <c r="E37" s="15">
        <v>99.89</v>
      </c>
      <c r="F37" s="13"/>
      <c r="G37" s="13">
        <v>96</v>
      </c>
      <c r="H37" s="13">
        <v>100</v>
      </c>
      <c r="I37" s="13"/>
      <c r="J37" s="13"/>
      <c r="K37" s="13"/>
      <c r="L37" s="19"/>
      <c r="M37" s="13">
        <f t="shared" si="0"/>
        <v>96.337999999999994</v>
      </c>
    </row>
    <row r="38" spans="1:13" ht="18.75" x14ac:dyDescent="0.2">
      <c r="A38" s="5">
        <v>33</v>
      </c>
      <c r="B38" s="12" t="s">
        <v>51</v>
      </c>
      <c r="C38" s="13"/>
      <c r="D38" s="14">
        <v>169</v>
      </c>
      <c r="E38" s="15">
        <v>125.89</v>
      </c>
      <c r="F38" s="13"/>
      <c r="G38" s="13">
        <v>138</v>
      </c>
      <c r="H38" s="13">
        <v>140</v>
      </c>
      <c r="I38" s="13"/>
      <c r="J38" s="13"/>
      <c r="K38" s="13"/>
      <c r="L38" s="19"/>
      <c r="M38" s="13">
        <f t="shared" si="0"/>
        <v>143.2225</v>
      </c>
    </row>
    <row r="39" spans="1:13" ht="18.75" x14ac:dyDescent="0.2">
      <c r="A39" s="5">
        <v>34</v>
      </c>
      <c r="B39" s="12" t="s">
        <v>52</v>
      </c>
      <c r="C39" s="13"/>
      <c r="D39" s="14"/>
      <c r="E39" s="15">
        <v>169.89</v>
      </c>
      <c r="F39" s="13"/>
      <c r="G39" s="13"/>
      <c r="H39" s="13"/>
      <c r="I39" s="13"/>
      <c r="J39" s="13"/>
      <c r="K39" s="13"/>
      <c r="L39" s="19"/>
      <c r="M39" s="13">
        <f t="shared" si="0"/>
        <v>169.89</v>
      </c>
    </row>
    <row r="40" spans="1:13" ht="15.75" customHeight="1" x14ac:dyDescent="0.2">
      <c r="A40" s="5">
        <v>35</v>
      </c>
      <c r="B40" s="12" t="s">
        <v>53</v>
      </c>
      <c r="C40" s="13">
        <v>99.9</v>
      </c>
      <c r="D40" s="14">
        <v>99.9</v>
      </c>
      <c r="E40" s="15">
        <v>99.89</v>
      </c>
      <c r="F40" s="13">
        <v>130</v>
      </c>
      <c r="G40" s="13"/>
      <c r="H40" s="13">
        <v>120</v>
      </c>
      <c r="I40" s="13"/>
      <c r="J40" s="13"/>
      <c r="K40" s="13"/>
      <c r="L40" s="19"/>
      <c r="M40" s="13">
        <f t="shared" si="0"/>
        <v>109.93800000000002</v>
      </c>
    </row>
    <row r="41" spans="1:13" ht="18.75" x14ac:dyDescent="0.2">
      <c r="A41" s="5">
        <v>36</v>
      </c>
      <c r="B41" s="12" t="s">
        <v>54</v>
      </c>
      <c r="C41" s="13"/>
      <c r="D41" s="14">
        <v>59.9</v>
      </c>
      <c r="E41" s="15">
        <v>69.89</v>
      </c>
      <c r="F41" s="13"/>
      <c r="G41" s="13">
        <v>96</v>
      </c>
      <c r="H41" s="13"/>
      <c r="I41" s="13"/>
      <c r="J41" s="13"/>
      <c r="K41" s="13"/>
      <c r="L41" s="19"/>
      <c r="M41" s="13">
        <f t="shared" si="0"/>
        <v>75.263333333333335</v>
      </c>
    </row>
    <row r="42" spans="1:13" ht="15.75" customHeight="1" x14ac:dyDescent="0.2">
      <c r="A42" s="5">
        <v>37</v>
      </c>
      <c r="B42" s="12" t="s">
        <v>55</v>
      </c>
      <c r="C42" s="13"/>
      <c r="D42" s="14"/>
      <c r="E42" s="15"/>
      <c r="F42" s="13"/>
      <c r="G42" s="13"/>
      <c r="H42" s="13"/>
      <c r="I42" s="13"/>
      <c r="J42" s="13"/>
      <c r="K42" s="13"/>
      <c r="L42" s="19"/>
      <c r="M42" s="13"/>
    </row>
    <row r="43" spans="1:13" ht="18.75" x14ac:dyDescent="0.2">
      <c r="A43" s="5">
        <v>38</v>
      </c>
      <c r="B43" s="12" t="s">
        <v>56</v>
      </c>
      <c r="C43" s="13">
        <v>65.900000000000006</v>
      </c>
      <c r="D43" s="14">
        <v>87.3</v>
      </c>
      <c r="E43" s="13">
        <v>62.89</v>
      </c>
      <c r="F43" s="13"/>
      <c r="G43" s="13">
        <v>96</v>
      </c>
      <c r="H43" s="13">
        <v>100</v>
      </c>
      <c r="I43" s="13"/>
      <c r="J43" s="13"/>
      <c r="K43" s="13"/>
      <c r="L43" s="19"/>
      <c r="M43" s="13">
        <f t="shared" si="0"/>
        <v>82.417999999999992</v>
      </c>
    </row>
    <row r="44" spans="1:13" ht="15.75" customHeight="1" x14ac:dyDescent="0.2">
      <c r="A44" s="5">
        <v>39</v>
      </c>
      <c r="B44" s="12" t="s">
        <v>57</v>
      </c>
      <c r="C44" s="13"/>
      <c r="D44" s="14"/>
      <c r="E44" s="13"/>
      <c r="F44" s="13"/>
      <c r="G44" s="13"/>
      <c r="H44" s="13"/>
      <c r="I44" s="13"/>
      <c r="J44" s="13"/>
      <c r="K44" s="13"/>
      <c r="L44" s="19"/>
      <c r="M44" s="13"/>
    </row>
    <row r="45" spans="1:13" ht="20.25" customHeight="1" x14ac:dyDescent="0.2">
      <c r="A45" s="5">
        <v>40</v>
      </c>
      <c r="B45" s="12" t="s">
        <v>58</v>
      </c>
      <c r="C45" s="13">
        <v>39</v>
      </c>
      <c r="D45" s="14">
        <v>35</v>
      </c>
      <c r="E45" s="13">
        <v>38.299999999999997</v>
      </c>
      <c r="F45" s="13">
        <v>39</v>
      </c>
      <c r="G45" s="13"/>
      <c r="H45" s="13">
        <v>34</v>
      </c>
      <c r="I45" s="13"/>
      <c r="J45" s="13"/>
      <c r="K45" s="13"/>
      <c r="L45" s="19"/>
      <c r="M45" s="13">
        <f t="shared" si="0"/>
        <v>37.06</v>
      </c>
    </row>
    <row r="46" spans="1:13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</row>
    <row r="47" spans="1:13" ht="8.25" customHeight="1" x14ac:dyDescent="0.2">
      <c r="A47" s="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3" ht="14.25" hidden="1" x14ac:dyDescent="0.2">
      <c r="A48" s="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</sheetData>
  <mergeCells count="10">
    <mergeCell ref="A3:A4"/>
    <mergeCell ref="B3:B5"/>
    <mergeCell ref="C3:E3"/>
    <mergeCell ref="F3:H3"/>
    <mergeCell ref="M3:M5"/>
    <mergeCell ref="D1:H1"/>
    <mergeCell ref="B2:L2"/>
    <mergeCell ref="I3:L3"/>
    <mergeCell ref="B47:L47"/>
    <mergeCell ref="B48:L48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28.06.2016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Жеребцова</cp:lastModifiedBy>
  <dcterms:created xsi:type="dcterms:W3CDTF">2016-06-28T02:19:18Z</dcterms:created>
  <dcterms:modified xsi:type="dcterms:W3CDTF">2016-08-09T02:08:42Z</dcterms:modified>
</cp:coreProperties>
</file>